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LENA\Documents\SDG\PLAN DE MEJORA\contraloría\planes 2020\168\"/>
    </mc:Choice>
  </mc:AlternateContent>
  <bookViews>
    <workbookView xWindow="0" yWindow="0" windowWidth="20490" windowHeight="7155"/>
  </bookViews>
  <sheets>
    <sheet name="CB-0402F  PLAN DE MEJORAMIEN..." sheetId="1" r:id="rId1"/>
    <sheet name="CB-0402M  PLAN DE MEJORAMIEN..." sheetId="2" r:id="rId2"/>
  </sheets>
  <definedNames>
    <definedName name="_xlnm._FilterDatabase" localSheetId="0" hidden="1">'CB-0402F  PLAN DE MEJORAMIEN...'!$O$1:$O$351003</definedName>
  </definedNames>
  <calcPr calcId="152511" concurrentCalc="0"/>
</workbook>
</file>

<file path=xl/sharedStrings.xml><?xml version="1.0" encoding="utf-8"?>
<sst xmlns="http://schemas.openxmlformats.org/spreadsheetml/2006/main" count="223" uniqueCount="142">
  <si>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</si>
  <si>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</si>
  <si>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</si>
  <si>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</si>
  <si>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</si>
  <si>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</si>
  <si>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</si>
  <si>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</si>
  <si>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</si>
  <si>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</si>
  <si>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</si>
  <si>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</si>
  <si>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</si>
  <si>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</si>
  <si>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</si>
  <si>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</si>
  <si>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</si>
  <si>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</si>
  <si>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</si>
  <si>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</si>
  <si>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</si>
  <si>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</si>
  <si>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</si>
  <si>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</si>
  <si>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</si>
  <si>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</si>
  <si>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</si>
  <si>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</si>
  <si>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</si>
  <si>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</si>
  <si>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</si>
  <si>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</si>
  <si>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</si>
  <si>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</si>
  <si>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</si>
  <si>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</si>
  <si>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</si>
  <si>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</si>
  <si>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</si>
  <si>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</si>
  <si>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</si>
  <si>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</si>
  <si>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</si>
  <si>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</si>
  <si>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</si>
  <si>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</si>
  <si>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</si>
  <si>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</si>
  <si>
    <t>3.3.1.1</t>
  </si>
  <si>
    <t>3.3.1.2</t>
  </si>
  <si>
    <t>3.3.1.3</t>
  </si>
  <si>
    <t>3.3.1.4</t>
  </si>
  <si>
    <t>3.3.1.5</t>
  </si>
  <si>
    <t>3.3.1.6</t>
  </si>
  <si>
    <t>3.3.1.7</t>
  </si>
  <si>
    <t>FILA_2</t>
  </si>
  <si>
    <t>FILA_3</t>
  </si>
  <si>
    <t>FILA_4</t>
  </si>
  <si>
    <t>FILA_5</t>
  </si>
  <si>
    <t>FILA_8</t>
  </si>
  <si>
    <t>FILA_9</t>
  </si>
  <si>
    <t>FILA_11</t>
  </si>
  <si>
    <t>FILA_14</t>
  </si>
  <si>
    <t>FILA_17</t>
  </si>
  <si>
    <t>FILA_20</t>
  </si>
  <si>
    <t>Elaborar propuesta de mejora a los formatos de certificación de cumplimiento GCO-GCI-F149 persona natural y GCO-GCI-F150 persona jurídica.</t>
  </si>
  <si>
    <t>Propuesta ajuste formatos GCO-GCI-F149 y GCO-GCI-F150.</t>
  </si>
  <si>
    <t>Propuesta de formato.</t>
  </si>
  <si>
    <t>Grupo de Gestión Contractual - Despacho</t>
  </si>
  <si>
    <t>Solicitar a la oficina de planeación de Sgob la incorporación de la mejora del formato de cumplimiento  GCO-GCI-F149 persona natural y GCO-GCI-F150 persona jurídica, en el modelo integrado de gestión y planeación MIPG de Secretaría de Gobierno - SGob.</t>
  </si>
  <si>
    <t>Oficio de solicitud remitido a la Of. Asesora de planeación de SGob.</t>
  </si>
  <si>
    <t>Oficio adicado en  Oficina Asesora de Planeación de SGob.</t>
  </si>
  <si>
    <t>Promotora de calidad Alcaldía Local de los Mártires.</t>
  </si>
  <si>
    <t>Realizar memorando de instrucción sobre aplicación mejoras de los formatos GCO-GCI-F149 persona natural y GCO-GCI-F150 persona jurídica, en el ejercicio de las funciones de supervisión / interventoría de contratos, previa aprobación por parte de la Oficina de Planeación de SGob.</t>
  </si>
  <si>
    <t>Memorando de instrucción sobre aplicación formatos GCO-GCI-F149 y CGO-GCI-F150.</t>
  </si>
  <si>
    <t>Memorando de instrucción</t>
  </si>
  <si>
    <t>Realizar reunión de puesta en común sobre la mejora de los formatos de cumplimiento CGO-GCI-F149, persona natural, GCO-GCI-F150 persona jurídica y, la importancia de su aplicación.</t>
  </si>
  <si>
    <t>Registro de asistencia de participantes.</t>
  </si>
  <si>
    <t>Registro de participantes</t>
  </si>
  <si>
    <t>% de contratos verificados.</t>
  </si>
  <si>
    <t>Contratos verificados en la vigencia 2021 / Contratos celebrados en la vigencia 2021.</t>
  </si>
  <si>
    <t>Falencias en la labor de apoyo a la supervisión en el seguimiento a los contratos de interventoría.</t>
  </si>
  <si>
    <t>Presunción juridica que las clausulas excepcionales aplican a todo tipo de contratos en virtud de la jerarquía que la administración debe ejrercer en la debida ejecución de los recurso públicos.</t>
  </si>
  <si>
    <t>Minutas de los clausulados contractuales</t>
  </si>
  <si>
    <r>
      <t xml:space="preserve">Modificacion de los clausulados anexos contentivos de las condiciones contractuales de los contratos suscritos por el FDLM.
¿El indicador menciona que se modifica el clausulado?
</t>
    </r>
    <r>
      <rPr>
        <b/>
        <sz val="7.5"/>
        <color theme="1"/>
        <rFont val="Calibri"/>
        <family val="2"/>
        <scheme val="minor"/>
      </rPr>
      <t>PROPUESTA:</t>
    </r>
    <r>
      <rPr>
        <sz val="7.5"/>
        <color theme="1"/>
        <rFont val="Calibri"/>
        <family val="2"/>
        <scheme val="minor"/>
      </rPr>
      <t xml:space="preserve"> Clausulado de minuta acorde con la tipología y naturaleza de los contratos suscritos por el FDLM.</t>
    </r>
  </si>
  <si>
    <t xml:space="preserve"> Incorporar en la minuta del contrato y sus documentos anexos cláusulas excepcionales, cuando para  la tipología y naturaleza apliquen.</t>
  </si>
  <si>
    <t>Falencias en la labor de apoyo a la supervisión en la verificación de las garantías que amparan el cumplimiento del contrato.</t>
  </si>
  <si>
    <t>Incluir en la certificación de cumplimiento el numero de las garantías y la vigencia de las mismas</t>
  </si>
  <si>
    <t>Certificacion de cumplimiento</t>
  </si>
  <si>
    <t>Modificación certificación de cumplimiento formatos GCO-GCI-F149 y CGO-GCI-F150.</t>
  </si>
  <si>
    <t>Gestionar con la Dirección Administrativa  jornadas de sensibilización o capacitación sobre la aplicación del sistema de gestión documental asociada a procesos contractuales.</t>
  </si>
  <si>
    <t>Participación en jornadas de sensibilización / capacitación en gestión documental.</t>
  </si>
  <si>
    <t xml:space="preserve">Falencias en la labor de apoyo a la supervisión en la verificación de la forma de pago </t>
  </si>
  <si>
    <t>Modificación certificación de cumplimiento formatos  CGO-GCI-F150.</t>
  </si>
  <si>
    <t>Incluir en la certificación de cumplimiento para último pago, si estaba sujeto a liquidación o no. En caso de requerir liquidación adjuntar e indicar que se adjunta en el informe final de supervisión el acta de liquidación.</t>
  </si>
  <si>
    <t>No inclusión de evidencias de la consulta de antecedentes disciplinarios, fiscales y de policia de los miembros del proponente.</t>
  </si>
  <si>
    <t>Incluir en el informe de evaluación jurídico que se cumplió con el deber de consulta de antecedentes del proponentes persona jurídica, de sus miembros y, del representante legal.</t>
  </si>
  <si>
    <t>Formato informe de evaluacion juridica</t>
  </si>
  <si>
    <t>Modificacion del formato de informe de evaluacion juridica de los procesos de selección.</t>
  </si>
  <si>
    <t>Adjudicación sin cumplimiento de los requisitos técnicos habilitantes del la fase precontractual</t>
  </si>
  <si>
    <t>Requerir al contratista soportes del equipo humano destinado para la ejecucion del proyecto de conformidad con el articulo 86 de la Ley 1474 de 2011 y los documentos previos del proceso de selección.</t>
  </si>
  <si>
    <t>Oficio</t>
  </si>
  <si>
    <t>Un (1) oficio de requerimiento a Contratista</t>
  </si>
  <si>
    <t>Falencias en el seguimiento a la verificación de la publicación de la información precontractual y la información contractual propia de los apoyos a la supervisión.</t>
  </si>
  <si>
    <t>Reuniones periodicas con los apoyos a la supervisión para verificación de la información precontractual publicada así como toda aquella relacionada con la ejecución del contrato conforme al cronograma de ejecución.</t>
  </si>
  <si>
    <t>Reuniones periódicas</t>
  </si>
  <si>
    <t>Actas de reunion</t>
  </si>
  <si>
    <t>31/11/2020</t>
  </si>
  <si>
    <t>14/15/2020</t>
  </si>
  <si>
    <t>MILENA VA  AREFORMULARLA EN EL SENTIDO DE QUE LA VERIFICACIÓN SERA SOBRE LAS MINUTAS DELOS CONTRATOS MODIFICADAS NO DE LOS FORMATOS DE CERTIFICACIONES DE CUMPLIMIENTO.</t>
  </si>
  <si>
    <t>remitir evidencia de la reunión</t>
  </si>
  <si>
    <t>SE CREARA EN LA MATRIZ DE RELACIÓN DE CONTRATOS UNA COLUMNA EN DONDE SE INDIQUE SI SERA O NO OBJETO DE LIQUIDACIÓN.</t>
  </si>
  <si>
    <t xml:space="preserve">Teniendo en cuenta que no se pudo realizar el ajuste en el formato, en la reunión se debe dejar claro que para cps y contratos de consultorpiaIinterventoría la sminutas serán reforuada en el sentido de indicar:
-Publicación oportuna en secop de los informes de actividades. HABLAR CON MILTON RICARDO POQUE EL VA A HACER UN MEMO SOBRE ESTO.
REMITIDO EL 10-02-2020
</t>
  </si>
  <si>
    <t>No se acepto cambio en el formato 149 y 150. Sin embargo el formato de aprobación de garantias que es interno se puede modificar para dar claridad en este sentido. Esto se debe dejar también documentado en reunión del 30 de diciembre.
SE REMITIRA FORMATO DE APROBAIÓN DE POLIZA QUE CONTIENE EL CAMBIO. ENTREGADO EL 10-02-2020</t>
  </si>
  <si>
    <t>por programar el proximo año. Se coordina con Carmecinta y contratación a partir del 01 de febrero 2021
PROGRAMADA PARA EL 23 DE FEBRERO</t>
  </si>
  <si>
    <t xml:space="preserve">La mejora se debe socializar en la reunión del 30 de diciembre. Pendiente hacer la modifivación por Jairo.
PENDIENTE AJUSTES PARA ACLARAR </t>
  </si>
  <si>
    <t>Son contratos de consultoría y no se han encontrado minutas editables, Milton Ricardo. Están pendientes de esta minuta.
Se sugiere socialziar este cambio también en reunión del 30 de diciembre
Se entrego modlo el 10 de febrero, es un modeo de consultoria para Interventoria.</t>
  </si>
  <si>
    <t>EVIDENCIA</t>
  </si>
  <si>
    <t>VALIDACIÓN</t>
  </si>
  <si>
    <t>La Alcaldía  realizó el análisis y proyectó memorando 20206420011613 de solicitud a la OAP el 18 de noviembre. El 07 de diciembre se recibió por correo electrónico respuesta de la Subdirección de Gestión Institucional negando viabilidad de los ajustes.</t>
  </si>
  <si>
    <t>Se elaboró e informó a los apoyos a supervisión de la Alcaldía el memorando 20206420012333 donde se dio instrucciones sobre el adecuado diligenciamiento de informes de cumplimiento</t>
  </si>
  <si>
    <t>Los ajustes soliciados no fueron aprobados por la Subdirección de Gestión Institucional, por lo tanto, se realizó un ajuste a las minutas a cps y contratos de consultoría/interventoría en el sentido de indicar la obligación de publicar oportunamente en secop de los informes de actividades</t>
  </si>
  <si>
    <t>En ejecución</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</si>
  <si>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1%2FAcci%C3%B3n%201</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</si>
  <si>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1%2FAcci%C3%B3n%202</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</si>
  <si>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1%2FAcci%C3%B3n%203</t>
  </si>
  <si>
    <t>Se realizó un ajuste a las minutas a cps y contratos de consultoría/interventoría del FDL para atender los lineamientos</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</si>
  <si>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2%2FAcci%C3%B3n%201</t>
  </si>
  <si>
    <t>Mediante el oficio 20206420315561 se requirió al contratista quien mediante el 2020641004704-2 contestó a la ALM y remitió información soporte.</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</si>
  <si>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3%2FAcci%C3%B3n%201</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</si>
  <si>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3%2FAcci%C3%B3n%202</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</si>
  <si>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4%2FAcci%C3%B3n%201</t>
  </si>
  <si>
    <t>La Alcaldía  realizó el análisis y proyectó memorando 20206420011613 de solicitud a la OAP el 18 de noviembre. El 07 de diciembre se recibió por correo electrónico respuesta de la Subdirección de Gestión Institucional negando viabilidad de los ajustes. En concordancia se remitió el memorando 20206420012333 dando instrucciones a los apoyos a la supervisión para establecer acciones de mitigación del riesgo que ocasiono el hallazgo.</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</si>
  <si>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5</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</si>
  <si>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6</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</si>
  <si>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7</t>
  </si>
  <si>
    <t>En noviembre se realizó la sesión de socialización con los apoyos a la Supervisipon y grupo de contratación.PENDIENTE ACTA</t>
  </si>
  <si>
    <t xml:space="preserve">La Alcaldía modificó el formato interno en el sentido de indicar que la validación es por cada persona que hace pare de consorcios y uniones temporales.
</t>
  </si>
  <si>
    <t>Se realizó el 19 de noviembre del 2020 una sesión sobre generalidades de archivo y el 23 de febrero del 2021  se realizò otra sesión con el grupo de Administrativa 
en donde se analizaron situaciones específicas para contratación  y cobro coactivo.</t>
  </si>
  <si>
    <t>Verificar el cumplimiento de la instrucción sobre aplicación de memorando 20206420012333 sobre instrucciones a los apoyos a la supervisión para establecer acciones de mitigación del riesgo que ocasiono el hallazgo., en contratos de la vigencia 2021.</t>
  </si>
  <si>
    <t>El 16 de marzo se realizò solciitd de modificaciòn para hacer seguimiento a instrucciones del memorando y no alos formatos ya que no fueron aprobadas.
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1%2FAcci%C3%B3n%205</t>
  </si>
  <si>
    <t>https://gobiernobogota-my.sharepoint.com/personal/johanna_aguilar_gobiernobogota_gov_co/_layouts/15/onedrive.aspx?FolderCTID=0x012000BF7459040C9DD6479087C97A4D6AE380&amp;id=%2Fpersonal%2Fjohanna%5Faguilar%5Fgobiernobogota%5Fgov%5Fco%2FDocuments%2FEvidencias%20acciones%20plan%20de%20mejoramiento%2FPAD%202020%2FPAD%20168%2F3%2E3%2E1%2E1%2FAcci%C3%B3n%204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</si>
</sst>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7.5"/>
      <color rgb="FF000000"/>
      <name val="Calibri"/>
      <family val="2"/>
      <scheme val="minor"/>
    </font>
    <font>
      <sz val="7.5"/>
      <color theme="1"/>
      <name val="Calibri"/>
      <family val="2"/>
      <scheme val="minor"/>
    </font>
    <font>
      <b/>
      <sz val="7.5"/>
      <color theme="1"/>
      <name val="Calibri"/>
      <family val="2"/>
      <scheme val="minor"/>
    </font>
    <font>
      <sz val="8"/>
      <color indexed="8"/>
      <name val="Calibri"/>
      <family val="2"/>
      <scheme val="minor"/>
    </font>
    <font>
      <sz val="11"/>
      <color indexed="8"/>
      <name val="Calibri"/>
      <family val="2"/>
      <scheme val="minor"/>
    </font>
    <font>
      <sz val="7"/>
      <color indexed="8"/>
      <name val="Arial"/>
      <family val="2"/>
    </font>
    <font>
      <u/>
      <sz val="11"/>
      <color theme="10"/>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92D050"/>
        <bgColor indexed="64"/>
      </patternFill>
    </fill>
    <fill>
      <patternFill patternType="solid">
        <fgColor rgb="FFFF0000"/>
        <bgColor indexed="64"/>
      </patternFill>
    </fill>
    <fill>
      <patternFill patternType="solid">
        <fgColor rgb="FFFF339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s>
  <cellStyleXfs count="5">
    <xf numFmtId="0" fontId="0" fillId="0" borderId="0"/>
    <xf numFmtId="0" fontId="10" fillId="0" borderId="0" applyNumberFormat="0" applyFill="0" applyBorder="0" applyAlignment="0" applyProtection="0"/>
    <xf numFmtId="0" fontId="8" fillId="0" borderId="0"/>
    <xf numFmtId="0" fontId="8" fillId="0" borderId="0"/>
    <xf numFmtId="0" fontId="8" fillId="0" borderId="0"/>
  </cellStyleXfs>
  <cellXfs count="3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applyAlignment="1">
      <alignment horizontal="left" vertical="center" wrapText="1"/>
    </xf>
    <xf numFmtId="0" fontId="1" fillId="2" borderId="1" xfId="0" applyFont="1" applyFill="1" applyBorder="1" applyAlignment="1">
      <alignment horizontal="left" vertical="center" wrapText="1"/>
    </xf>
    <xf numFmtId="164" fontId="2" fillId="3" borderId="3" xfId="0" applyNumberFormat="1" applyFont="1" applyFill="1" applyBorder="1" applyAlignment="1">
      <alignment horizontal="left" vertical="center" wrapText="1"/>
    </xf>
    <xf numFmtId="0" fontId="3" fillId="4" borderId="2" xfId="0" applyFont="1" applyFill="1" applyBorder="1" applyAlignment="1">
      <alignment horizontal="left" vertical="center" wrapText="1"/>
    </xf>
    <xf numFmtId="0" fontId="0" fillId="3" borderId="2" xfId="0" applyFill="1" applyBorder="1" applyAlignment="1" applyProtection="1">
      <alignment horizontal="left" vertical="center" wrapText="1"/>
      <protection locked="0"/>
    </xf>
    <xf numFmtId="0" fontId="4" fillId="0" borderId="6"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9" fontId="4" fillId="0" borderId="4" xfId="0" applyNumberFormat="1"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Fill="1" applyAlignment="1">
      <alignment horizontal="left" vertical="center" wrapText="1"/>
    </xf>
    <xf numFmtId="0" fontId="3" fillId="0" borderId="2" xfId="0" applyFont="1" applyFill="1" applyBorder="1" applyAlignment="1">
      <alignment horizontal="left" vertical="center" wrapText="1"/>
    </xf>
    <xf numFmtId="0" fontId="0" fillId="0" borderId="2" xfId="0" applyFill="1" applyBorder="1" applyAlignment="1" applyProtection="1">
      <alignment horizontal="left" vertical="center" wrapText="1"/>
      <protection locked="0"/>
    </xf>
    <xf numFmtId="0" fontId="5" fillId="0" borderId="7" xfId="0" applyFont="1" applyFill="1" applyBorder="1" applyAlignment="1">
      <alignment horizontal="left" vertical="center" wrapText="1"/>
    </xf>
    <xf numFmtId="0" fontId="0" fillId="7" borderId="0" xfId="0" applyFill="1" applyAlignment="1">
      <alignment horizontal="left" vertical="center" wrapText="1"/>
    </xf>
    <xf numFmtId="0" fontId="0" fillId="5" borderId="0" xfId="0" applyFill="1" applyAlignment="1">
      <alignment horizontal="left" vertical="center" wrapText="1"/>
    </xf>
    <xf numFmtId="0" fontId="9" fillId="6"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0" borderId="0" xfId="1" applyAlignment="1">
      <alignment horizontal="left" vertical="center" wrapText="1"/>
    </xf>
    <xf numFmtId="0" fontId="10" fillId="6" borderId="0" xfId="1" applyFill="1" applyAlignment="1">
      <alignment horizontal="left" vertical="center" wrapText="1"/>
    </xf>
    <xf numFmtId="0" fontId="1" fillId="0" borderId="8" xfId="0" applyFont="1" applyFill="1" applyBorder="1" applyAlignment="1">
      <alignment horizontal="left" vertical="center" wrapText="1"/>
    </xf>
    <xf numFmtId="164" fontId="7" fillId="0" borderId="5" xfId="0" applyNumberFormat="1" applyFont="1" applyFill="1" applyBorder="1" applyAlignment="1" applyProtection="1">
      <alignment horizontal="left" vertical="center" wrapText="1"/>
      <protection locked="0"/>
    </xf>
    <xf numFmtId="0" fontId="10" fillId="0" borderId="0" xfId="1" applyFill="1" applyAlignment="1">
      <alignment horizontal="left" vertical="center" wrapText="1"/>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6"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0" fillId="6" borderId="9" xfId="1"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185251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topLeftCell="G14" zoomScale="110" zoomScaleNormal="90" workbookViewId="0">
      <selection activeCell="Q14" sqref="Q14"/>
    </sheetView>
  </sheetViews>
  <sheetFormatPr baseColWidth="10" defaultColWidth="9.140625" defaultRowHeight="15" x14ac:dyDescent="0.25"/>
  <cols>
    <col min="1" max="1" width="9.140625" style="6"/>
    <col min="2" max="2" width="16" style="6" customWidth="1"/>
    <col min="3" max="3" width="26" style="6" customWidth="1"/>
    <col min="4" max="4" width="37" style="6" customWidth="1"/>
    <col min="5" max="5" width="13.42578125" style="6" customWidth="1"/>
    <col min="6" max="6" width="15.85546875" style="6" customWidth="1"/>
    <col min="7" max="7" width="19" style="6" customWidth="1"/>
    <col min="8" max="8" width="24" style="6" customWidth="1"/>
    <col min="9" max="9" width="26" style="18" customWidth="1"/>
    <col min="10" max="10" width="27" style="18" hidden="1" customWidth="1"/>
    <col min="11" max="11" width="10" style="18" hidden="1" customWidth="1"/>
    <col min="12" max="12" width="22" style="18" hidden="1" customWidth="1"/>
    <col min="13" max="13" width="21" style="18" hidden="1" customWidth="1"/>
    <col min="14" max="14" width="26" style="18" hidden="1" customWidth="1"/>
    <col min="15" max="15" width="24.140625" style="18" customWidth="1"/>
    <col min="16" max="16" width="34.5703125" style="6" customWidth="1"/>
    <col min="17" max="17" width="35.7109375" style="6" customWidth="1"/>
    <col min="18" max="47" width="8" style="18" customWidth="1"/>
    <col min="48" max="255" width="8" style="6" customWidth="1"/>
    <col min="256" max="256" width="37.42578125" style="6" bestFit="1" customWidth="1"/>
    <col min="257" max="16384" width="9.140625" style="6"/>
  </cols>
  <sheetData>
    <row r="1" spans="1:256" ht="30" x14ac:dyDescent="0.25">
      <c r="B1" s="7" t="s">
        <v>0</v>
      </c>
      <c r="C1" s="7">
        <v>70</v>
      </c>
      <c r="D1" s="7" t="s">
        <v>1</v>
      </c>
    </row>
    <row r="2" spans="1:256" ht="30" x14ac:dyDescent="0.25">
      <c r="B2" s="7" t="s">
        <v>2</v>
      </c>
      <c r="C2" s="7">
        <v>14251</v>
      </c>
      <c r="D2" s="7" t="s">
        <v>3</v>
      </c>
    </row>
    <row r="3" spans="1:256" x14ac:dyDescent="0.25">
      <c r="B3" s="7" t="s">
        <v>4</v>
      </c>
      <c r="C3" s="7">
        <v>1</v>
      </c>
    </row>
    <row r="4" spans="1:256" x14ac:dyDescent="0.25">
      <c r="B4" s="7" t="s">
        <v>5</v>
      </c>
      <c r="C4" s="7">
        <v>14</v>
      </c>
    </row>
    <row r="5" spans="1:256" x14ac:dyDescent="0.25">
      <c r="B5" s="7" t="s">
        <v>6</v>
      </c>
      <c r="C5" s="8">
        <v>44115</v>
      </c>
    </row>
    <row r="6" spans="1:256" x14ac:dyDescent="0.25">
      <c r="B6" s="7" t="s">
        <v>7</v>
      </c>
      <c r="C6" s="7">
        <v>1</v>
      </c>
      <c r="D6" s="7" t="s">
        <v>8</v>
      </c>
    </row>
    <row r="8" spans="1:256" x14ac:dyDescent="0.25">
      <c r="A8" s="7" t="s">
        <v>9</v>
      </c>
      <c r="B8" s="7" t="s">
        <v>10</v>
      </c>
    </row>
    <row r="9" spans="1:256" x14ac:dyDescent="0.25">
      <c r="C9" s="7">
        <v>4</v>
      </c>
      <c r="D9" s="7">
        <v>8</v>
      </c>
      <c r="E9" s="7">
        <v>20</v>
      </c>
      <c r="F9" s="7">
        <v>24</v>
      </c>
      <c r="G9" s="7">
        <v>28</v>
      </c>
      <c r="H9" s="7">
        <v>32</v>
      </c>
      <c r="I9" s="17">
        <v>36</v>
      </c>
      <c r="J9" s="17">
        <v>44</v>
      </c>
      <c r="K9" s="17">
        <v>48</v>
      </c>
      <c r="L9" s="17">
        <v>60</v>
      </c>
      <c r="M9" s="17">
        <v>64</v>
      </c>
      <c r="N9" s="17">
        <v>68</v>
      </c>
      <c r="O9" s="17">
        <v>72</v>
      </c>
    </row>
    <row r="10" spans="1:256" ht="75.75" thickBot="1" x14ac:dyDescent="0.3">
      <c r="C10" s="7" t="s">
        <v>11</v>
      </c>
      <c r="D10" s="7" t="s">
        <v>12</v>
      </c>
      <c r="E10" s="7" t="s">
        <v>13</v>
      </c>
      <c r="F10" s="7" t="s">
        <v>14</v>
      </c>
      <c r="G10" s="7" t="s">
        <v>15</v>
      </c>
      <c r="H10" s="7" t="s">
        <v>16</v>
      </c>
      <c r="I10" s="17" t="s">
        <v>17</v>
      </c>
      <c r="J10" s="17" t="s">
        <v>18</v>
      </c>
      <c r="K10" s="17" t="s">
        <v>19</v>
      </c>
      <c r="L10" s="17" t="s">
        <v>20</v>
      </c>
      <c r="M10" s="17" t="s">
        <v>21</v>
      </c>
      <c r="N10" s="28" t="s">
        <v>22</v>
      </c>
      <c r="O10" s="28" t="s">
        <v>23</v>
      </c>
      <c r="P10" s="6" t="s">
        <v>117</v>
      </c>
      <c r="Q10" s="6" t="s">
        <v>118</v>
      </c>
    </row>
    <row r="11" spans="1:256" ht="86.25" customHeight="1" thickBot="1" x14ac:dyDescent="0.3">
      <c r="A11" s="7">
        <v>1</v>
      </c>
      <c r="B11" s="6" t="s">
        <v>24</v>
      </c>
      <c r="C11" s="9"/>
      <c r="D11" s="10" t="s">
        <v>40</v>
      </c>
      <c r="E11" s="10">
        <v>168</v>
      </c>
      <c r="F11" s="11" t="s">
        <v>48</v>
      </c>
      <c r="G11" s="12" t="s">
        <v>81</v>
      </c>
      <c r="H11" s="13">
        <v>1</v>
      </c>
      <c r="I11" s="13" t="s">
        <v>65</v>
      </c>
      <c r="J11" s="13" t="s">
        <v>66</v>
      </c>
      <c r="K11" s="13" t="s">
        <v>67</v>
      </c>
      <c r="L11" s="13">
        <v>1</v>
      </c>
      <c r="M11" s="14" t="s">
        <v>68</v>
      </c>
      <c r="N11" s="29">
        <v>44118</v>
      </c>
      <c r="O11" s="29">
        <v>44165</v>
      </c>
      <c r="P11" s="25" t="s">
        <v>119</v>
      </c>
      <c r="Q11" s="26" t="s">
        <v>123</v>
      </c>
    </row>
    <row r="12" spans="1:256" ht="86.25" customHeight="1" thickBot="1" x14ac:dyDescent="0.3">
      <c r="A12" s="7">
        <v>2</v>
      </c>
      <c r="B12" s="6" t="s">
        <v>55</v>
      </c>
      <c r="C12" s="9"/>
      <c r="D12" s="10" t="s">
        <v>40</v>
      </c>
      <c r="E12" s="10">
        <v>168</v>
      </c>
      <c r="F12" s="11" t="s">
        <v>48</v>
      </c>
      <c r="G12" s="12" t="s">
        <v>81</v>
      </c>
      <c r="H12" s="13">
        <v>2</v>
      </c>
      <c r="I12" s="13" t="s">
        <v>69</v>
      </c>
      <c r="J12" s="13" t="s">
        <v>70</v>
      </c>
      <c r="K12" s="13" t="s">
        <v>71</v>
      </c>
      <c r="L12" s="13">
        <v>1</v>
      </c>
      <c r="M12" s="13" t="s">
        <v>72</v>
      </c>
      <c r="N12" s="29">
        <v>44118</v>
      </c>
      <c r="O12" s="29" t="s">
        <v>107</v>
      </c>
      <c r="P12" s="25" t="s">
        <v>119</v>
      </c>
      <c r="Q12" s="6" t="s">
        <v>124</v>
      </c>
    </row>
    <row r="13" spans="1:256" ht="86.25" customHeight="1" thickBot="1" x14ac:dyDescent="0.3">
      <c r="A13" s="7">
        <v>3</v>
      </c>
      <c r="B13" s="6" t="s">
        <v>56</v>
      </c>
      <c r="C13" s="9"/>
      <c r="D13" s="10" t="s">
        <v>40</v>
      </c>
      <c r="E13" s="10">
        <v>168</v>
      </c>
      <c r="F13" s="11" t="s">
        <v>48</v>
      </c>
      <c r="G13" s="12" t="s">
        <v>81</v>
      </c>
      <c r="H13" s="13">
        <v>3</v>
      </c>
      <c r="I13" s="13" t="s">
        <v>73</v>
      </c>
      <c r="J13" s="13" t="s">
        <v>74</v>
      </c>
      <c r="K13" s="13" t="s">
        <v>75</v>
      </c>
      <c r="L13" s="13">
        <v>1</v>
      </c>
      <c r="M13" s="13" t="s">
        <v>68</v>
      </c>
      <c r="N13" s="29">
        <v>44118</v>
      </c>
      <c r="O13" s="29">
        <v>44165</v>
      </c>
      <c r="P13" s="25" t="s">
        <v>120</v>
      </c>
      <c r="Q13" s="26" t="s">
        <v>125</v>
      </c>
    </row>
    <row r="14" spans="1:256" ht="173.25" customHeight="1" thickBot="1" x14ac:dyDescent="0.3">
      <c r="A14" s="7">
        <v>4</v>
      </c>
      <c r="B14" s="6" t="s">
        <v>57</v>
      </c>
      <c r="C14" s="9"/>
      <c r="D14" s="10" t="s">
        <v>40</v>
      </c>
      <c r="E14" s="10">
        <v>168</v>
      </c>
      <c r="F14" s="11" t="s">
        <v>48</v>
      </c>
      <c r="G14" s="12" t="s">
        <v>81</v>
      </c>
      <c r="H14" s="13">
        <v>4</v>
      </c>
      <c r="I14" s="13" t="s">
        <v>76</v>
      </c>
      <c r="J14" s="13" t="s">
        <v>77</v>
      </c>
      <c r="K14" s="13" t="s">
        <v>78</v>
      </c>
      <c r="L14" s="13">
        <v>1</v>
      </c>
      <c r="M14" s="13" t="s">
        <v>72</v>
      </c>
      <c r="N14" s="29" t="s">
        <v>108</v>
      </c>
      <c r="O14" s="29">
        <v>44195</v>
      </c>
      <c r="P14" s="31" t="s">
        <v>121</v>
      </c>
      <c r="Q14" s="30" t="s">
        <v>141</v>
      </c>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t="s">
        <v>112</v>
      </c>
    </row>
    <row r="15" spans="1:256" ht="86.25" customHeight="1" thickBot="1" x14ac:dyDescent="0.3">
      <c r="A15" s="7">
        <v>5</v>
      </c>
      <c r="B15" s="6" t="s">
        <v>58</v>
      </c>
      <c r="C15" s="9"/>
      <c r="D15" s="10" t="s">
        <v>40</v>
      </c>
      <c r="E15" s="10">
        <v>168</v>
      </c>
      <c r="F15" s="11" t="s">
        <v>48</v>
      </c>
      <c r="G15" s="12" t="s">
        <v>81</v>
      </c>
      <c r="H15" s="13">
        <v>5</v>
      </c>
      <c r="I15" s="13" t="s">
        <v>139</v>
      </c>
      <c r="J15" s="13" t="s">
        <v>79</v>
      </c>
      <c r="K15" s="13" t="s">
        <v>80</v>
      </c>
      <c r="L15" s="15">
        <v>0.2</v>
      </c>
      <c r="M15" s="13" t="s">
        <v>68</v>
      </c>
      <c r="N15" s="29">
        <v>44228</v>
      </c>
      <c r="O15" s="29">
        <v>44377</v>
      </c>
      <c r="P15" s="24" t="s">
        <v>122</v>
      </c>
      <c r="Q15" s="27" t="s">
        <v>140</v>
      </c>
      <c r="IV15" s="6" t="s">
        <v>109</v>
      </c>
    </row>
    <row r="16" spans="1:256" ht="105.75" customHeight="1" thickBot="1" x14ac:dyDescent="0.3">
      <c r="A16" s="7">
        <v>6</v>
      </c>
      <c r="B16" s="6" t="s">
        <v>57</v>
      </c>
      <c r="C16" s="9"/>
      <c r="D16" s="10" t="s">
        <v>40</v>
      </c>
      <c r="E16" s="10">
        <v>168</v>
      </c>
      <c r="F16" s="11" t="s">
        <v>49</v>
      </c>
      <c r="G16" s="12" t="s">
        <v>82</v>
      </c>
      <c r="H16" s="16">
        <v>1</v>
      </c>
      <c r="I16" s="16" t="s">
        <v>85</v>
      </c>
      <c r="J16" s="16" t="s">
        <v>83</v>
      </c>
      <c r="K16" s="16" t="s">
        <v>84</v>
      </c>
      <c r="L16" s="13">
        <v>1</v>
      </c>
      <c r="M16" s="13" t="s">
        <v>68</v>
      </c>
      <c r="N16" s="29">
        <v>44118</v>
      </c>
      <c r="O16" s="29">
        <v>44165</v>
      </c>
      <c r="P16" s="6" t="s">
        <v>126</v>
      </c>
      <c r="Q16" s="6" t="s">
        <v>127</v>
      </c>
      <c r="IV16" s="6" t="s">
        <v>116</v>
      </c>
    </row>
    <row r="17" spans="1:256" ht="102.75" customHeight="1" thickBot="1" x14ac:dyDescent="0.3">
      <c r="A17" s="7">
        <v>9</v>
      </c>
      <c r="B17" s="6" t="s">
        <v>59</v>
      </c>
      <c r="C17" s="9"/>
      <c r="D17" s="10" t="s">
        <v>40</v>
      </c>
      <c r="E17" s="10">
        <v>168</v>
      </c>
      <c r="F17" s="11" t="s">
        <v>50</v>
      </c>
      <c r="G17" s="12" t="s">
        <v>86</v>
      </c>
      <c r="H17" s="13">
        <v>1</v>
      </c>
      <c r="I17" s="13" t="s">
        <v>87</v>
      </c>
      <c r="J17" s="13" t="s">
        <v>88</v>
      </c>
      <c r="K17" s="13" t="s">
        <v>89</v>
      </c>
      <c r="L17" s="13">
        <v>1</v>
      </c>
      <c r="M17" s="13" t="s">
        <v>68</v>
      </c>
      <c r="N17" s="29">
        <v>44118</v>
      </c>
      <c r="O17" s="29">
        <v>44165</v>
      </c>
      <c r="P17" s="32" t="s">
        <v>119</v>
      </c>
      <c r="Q17" s="30" t="s">
        <v>129</v>
      </c>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t="s">
        <v>113</v>
      </c>
    </row>
    <row r="18" spans="1:256" ht="86.25" customHeight="1" thickBot="1" x14ac:dyDescent="0.3">
      <c r="A18" s="7">
        <v>10</v>
      </c>
      <c r="B18" s="6" t="s">
        <v>60</v>
      </c>
      <c r="C18" s="9"/>
      <c r="D18" s="10" t="s">
        <v>40</v>
      </c>
      <c r="E18" s="10">
        <v>168</v>
      </c>
      <c r="F18" s="11" t="s">
        <v>50</v>
      </c>
      <c r="G18" s="12" t="s">
        <v>86</v>
      </c>
      <c r="H18" s="13">
        <v>2</v>
      </c>
      <c r="I18" s="13" t="s">
        <v>90</v>
      </c>
      <c r="J18" s="13" t="s">
        <v>91</v>
      </c>
      <c r="K18" s="13" t="s">
        <v>78</v>
      </c>
      <c r="L18" s="13">
        <v>2</v>
      </c>
      <c r="M18" s="13" t="s">
        <v>72</v>
      </c>
      <c r="N18" s="29">
        <v>44118</v>
      </c>
      <c r="O18" s="29">
        <v>44255</v>
      </c>
      <c r="P18" s="31" t="s">
        <v>138</v>
      </c>
      <c r="Q18" s="26" t="s">
        <v>130</v>
      </c>
      <c r="IV18" s="6" t="s">
        <v>114</v>
      </c>
    </row>
    <row r="19" spans="1:256" s="18" customFormat="1" ht="111" customHeight="1" thickBot="1" x14ac:dyDescent="0.3">
      <c r="A19" s="17">
        <v>12</v>
      </c>
      <c r="B19" s="18" t="s">
        <v>61</v>
      </c>
      <c r="C19" s="19"/>
      <c r="D19" s="20" t="s">
        <v>40</v>
      </c>
      <c r="E19" s="20">
        <v>168</v>
      </c>
      <c r="F19" s="14" t="s">
        <v>51</v>
      </c>
      <c r="G19" s="21" t="s">
        <v>92</v>
      </c>
      <c r="H19" s="16">
        <v>1</v>
      </c>
      <c r="I19" s="16" t="s">
        <v>94</v>
      </c>
      <c r="J19" s="16" t="s">
        <v>88</v>
      </c>
      <c r="K19" s="16" t="s">
        <v>93</v>
      </c>
      <c r="L19" s="16">
        <v>1</v>
      </c>
      <c r="M19" s="16" t="s">
        <v>68</v>
      </c>
      <c r="N19" s="29">
        <v>44118</v>
      </c>
      <c r="O19" s="29">
        <v>44165</v>
      </c>
      <c r="P19" s="32" t="s">
        <v>132</v>
      </c>
      <c r="Q19" s="30" t="s">
        <v>131</v>
      </c>
      <c r="IV19" s="22" t="s">
        <v>111</v>
      </c>
    </row>
    <row r="20" spans="1:256" ht="86.25" customHeight="1" thickBot="1" x14ac:dyDescent="0.3">
      <c r="A20" s="7">
        <v>15</v>
      </c>
      <c r="B20" s="6" t="s">
        <v>62</v>
      </c>
      <c r="C20" s="9"/>
      <c r="D20" s="10" t="s">
        <v>40</v>
      </c>
      <c r="E20" s="10">
        <v>168</v>
      </c>
      <c r="F20" s="11" t="s">
        <v>52</v>
      </c>
      <c r="G20" s="12" t="s">
        <v>95</v>
      </c>
      <c r="H20" s="13">
        <v>1</v>
      </c>
      <c r="I20" s="13" t="s">
        <v>96</v>
      </c>
      <c r="J20" s="13" t="s">
        <v>97</v>
      </c>
      <c r="K20" s="13" t="s">
        <v>98</v>
      </c>
      <c r="L20" s="13">
        <v>1</v>
      </c>
      <c r="M20" s="13" t="s">
        <v>68</v>
      </c>
      <c r="N20" s="29">
        <v>44118</v>
      </c>
      <c r="O20" s="29">
        <v>44165</v>
      </c>
      <c r="P20" s="32" t="s">
        <v>137</v>
      </c>
      <c r="Q20" s="30" t="s">
        <v>133</v>
      </c>
      <c r="IV20" s="6" t="s">
        <v>115</v>
      </c>
    </row>
    <row r="21" spans="1:256" ht="86.25" customHeight="1" thickBot="1" x14ac:dyDescent="0.3">
      <c r="A21" s="7">
        <v>18</v>
      </c>
      <c r="B21" s="6" t="s">
        <v>63</v>
      </c>
      <c r="C21" s="9"/>
      <c r="D21" s="20" t="s">
        <v>40</v>
      </c>
      <c r="E21" s="20">
        <v>168</v>
      </c>
      <c r="F21" s="14" t="s">
        <v>53</v>
      </c>
      <c r="G21" s="21" t="s">
        <v>99</v>
      </c>
      <c r="H21" s="16">
        <v>1</v>
      </c>
      <c r="I21" s="16" t="s">
        <v>100</v>
      </c>
      <c r="J21" s="16" t="s">
        <v>101</v>
      </c>
      <c r="K21" s="16" t="s">
        <v>102</v>
      </c>
      <c r="L21" s="16">
        <v>1</v>
      </c>
      <c r="M21" s="16" t="s">
        <v>68</v>
      </c>
      <c r="N21" s="29">
        <v>44118</v>
      </c>
      <c r="O21" s="29">
        <v>44135</v>
      </c>
      <c r="P21" s="34" t="s">
        <v>128</v>
      </c>
      <c r="Q21" s="6" t="s">
        <v>134</v>
      </c>
    </row>
    <row r="22" spans="1:256" ht="86.25" customHeight="1" thickBot="1" x14ac:dyDescent="0.3">
      <c r="A22" s="7">
        <v>21</v>
      </c>
      <c r="B22" s="6" t="s">
        <v>64</v>
      </c>
      <c r="C22" s="9"/>
      <c r="D22" s="20" t="s">
        <v>40</v>
      </c>
      <c r="E22" s="20">
        <v>168</v>
      </c>
      <c r="F22" s="14" t="s">
        <v>54</v>
      </c>
      <c r="G22" s="12" t="s">
        <v>103</v>
      </c>
      <c r="H22" s="13">
        <v>1</v>
      </c>
      <c r="I22" s="13" t="s">
        <v>104</v>
      </c>
      <c r="J22" s="13" t="s">
        <v>105</v>
      </c>
      <c r="K22" s="13" t="s">
        <v>106</v>
      </c>
      <c r="L22" s="13">
        <v>1</v>
      </c>
      <c r="M22" s="13" t="s">
        <v>68</v>
      </c>
      <c r="N22" s="29">
        <v>44118</v>
      </c>
      <c r="O22" s="29">
        <v>44165</v>
      </c>
      <c r="P22" s="33" t="s">
        <v>136</v>
      </c>
      <c r="Q22" s="35" t="s">
        <v>135</v>
      </c>
      <c r="IV22" s="22" t="s">
        <v>110</v>
      </c>
    </row>
    <row r="350989" spans="1:1" ht="30" x14ac:dyDescent="0.25">
      <c r="A350989" s="6" t="s">
        <v>26</v>
      </c>
    </row>
    <row r="350990" spans="1:1" ht="30" x14ac:dyDescent="0.25">
      <c r="A350990" s="6" t="s">
        <v>27</v>
      </c>
    </row>
    <row r="350991" spans="1:1" ht="30" x14ac:dyDescent="0.25">
      <c r="A350991" s="6" t="s">
        <v>28</v>
      </c>
    </row>
    <row r="350992" spans="1:1" ht="30" x14ac:dyDescent="0.25">
      <c r="A350992" s="6" t="s">
        <v>29</v>
      </c>
    </row>
    <row r="350993" spans="1:1" ht="30" x14ac:dyDescent="0.25">
      <c r="A350993" s="6" t="s">
        <v>30</v>
      </c>
    </row>
    <row r="350994" spans="1:1" ht="30" x14ac:dyDescent="0.25">
      <c r="A350994" s="6" t="s">
        <v>31</v>
      </c>
    </row>
    <row r="350995" spans="1:1" ht="30" x14ac:dyDescent="0.25">
      <c r="A350995" s="6" t="s">
        <v>32</v>
      </c>
    </row>
    <row r="350996" spans="1:1" ht="30" x14ac:dyDescent="0.25">
      <c r="A350996" s="6" t="s">
        <v>33</v>
      </c>
    </row>
    <row r="350997" spans="1:1" ht="30" x14ac:dyDescent="0.25">
      <c r="A350997" s="6" t="s">
        <v>34</v>
      </c>
    </row>
    <row r="350998" spans="1:1" ht="30" x14ac:dyDescent="0.25">
      <c r="A350998" s="6" t="s">
        <v>35</v>
      </c>
    </row>
    <row r="350999" spans="1:1" ht="30" x14ac:dyDescent="0.25">
      <c r="A350999" s="6" t="s">
        <v>36</v>
      </c>
    </row>
    <row r="351000" spans="1:1" ht="30" x14ac:dyDescent="0.25">
      <c r="A351000" s="6" t="s">
        <v>37</v>
      </c>
    </row>
    <row r="351001" spans="1:1" ht="30" x14ac:dyDescent="0.25">
      <c r="A351001" s="6" t="s">
        <v>38</v>
      </c>
    </row>
    <row r="351002" spans="1:1" ht="30" x14ac:dyDescent="0.25">
      <c r="A351002" s="6" t="s">
        <v>39</v>
      </c>
    </row>
    <row r="351003" spans="1:1" ht="30" x14ac:dyDescent="0.25">
      <c r="A351003" s="6" t="s">
        <v>40</v>
      </c>
    </row>
  </sheetData>
  <autoFilter ref="O1:O351003"/>
  <dataValidations count="10">
    <dataValidation type="textLength" allowBlank="1" showInputMessage="1" showErrorMessage="1" errorTitle="Entrada no válida" error="Escriba un texto  Maximo 20 Caracteres" promptTitle="Cualquier contenido Maximo 20 Caracteres" sqref="F11:F15">
      <formula1>0</formula1>
      <formula2>20</formula2>
    </dataValidation>
    <dataValidation type="textLength" allowBlank="1" showInputMessage="1" showErrorMessage="1" errorTitle="Entrada no válida" error="Escriba un texto  Maximo 500 Caracteres" promptTitle="Cualquier contenido Maximo 500 Caracteres" sqref="G11:G15 I11 I15">
      <formula1>0</formula1>
      <formula2>500</formula2>
    </dataValidation>
    <dataValidation type="whole" allowBlank="1" showInputMessage="1" showErrorMessage="1" errorTitle="Entrada no válida" error="Por favor escriba un número entero" promptTitle="Escriba un número entero en esta casilla" sqref="H11 H22 H16:H17 H19:H20">
      <formula1>-999</formula1>
      <formula2>999</formula2>
    </dataValidation>
    <dataValidation type="textLength" allowBlank="1" showInputMessage="1" showErrorMessage="1" errorTitle="Entrada no válida" error="Escriba un texto  Maximo 100 Caracteres" promptTitle="Cualquier contenido Maximo 100 Caracteres" sqref="J11 M11">
      <formula1>0</formula1>
      <formula2>100</formula2>
    </dataValidation>
    <dataValidation type="textLength" allowBlank="1" showInputMessage="1" showErrorMessage="1" errorTitle="Entrada no válida" error="Escriba un texto  Maximo 200 Caracteres" promptTitle="Cualquier contenido Maximo 200 Caracteres" sqref="K11">
      <formula1>0</formula1>
      <formula2>200</formula2>
    </dataValidation>
    <dataValidation type="decimal" allowBlank="1" showInputMessage="1" showErrorMessage="1" errorTitle="Entrada no válida" error="Por favor escriba un número" promptTitle="Escriba un número en esta casilla" sqref="L11">
      <formula1>-999999</formula1>
      <formula2>999999</formula2>
    </dataValidation>
    <dataValidation type="date" allowBlank="1" showInputMessage="1" errorTitle="Entrada no válida" error="Por favor escriba una fecha válida (AAAA/MM/DD)" promptTitle="Ingrese una fecha (AAAA/MM/DD)" sqref="N11:O11">
      <formula1>1900/1/1</formula1>
      <formula2>3000/1/1</formula2>
    </dataValidation>
    <dataValidation type="textLength" allowBlank="1" showInputMessage="1" showErrorMessage="1" errorTitle="Entrada no válida" error="Escriba un texto  Maximo 9 Caracteres" promptTitle="Cualquier contenido Maximo 9 Caracteres" sqref="C11:C22">
      <formula1>0</formula1>
      <formula2>9</formula2>
    </dataValidation>
    <dataValidation type="list" allowBlank="1" showInputMessage="1" showErrorMessage="1" errorTitle="Entrada no válida" error="Por favor seleccione un elemento de la lista" promptTitle="Seleccione un elemento de la lista" sqref="D11:D22">
      <formula1>$A$350988:$A$351003</formula1>
    </dataValidation>
    <dataValidation type="decimal" allowBlank="1" showInputMessage="1" showErrorMessage="1" errorTitle="Entrada no válida" error="Por favor escriba un número" promptTitle="Escriba un número en esta casilla" sqref="E11:E22">
      <formula1>-9223372036854770000</formula1>
      <formula2>9223372036854770000</formula2>
    </dataValidation>
  </dataValidations>
  <hyperlinks>
    <hyperlink ref="Q11" display="https://gobiernobogota-my.sharepoint.com/personal/johanna_aguilar_gobiernobogota_gov_co/_layouts/15/onedrive.aspx?FolderCTID=0x012000BF7459040C9DD6479087C97A4D6AE380&amp;id=%2Fpersonal%2Fjohanna%5Faguilar%5Fgobiernobogota%5Fgov%5Fco%2FDocuments%2FEvidencias%2"/>
    <hyperlink ref="Q13" display="https://gobiernobogota-my.sharepoint.com/personal/johanna_aguilar_gobiernobogota_gov_co/_layouts/15/onedrive.aspx?FolderCTID=0x012000BF7459040C9DD6479087C97A4D6AE380&amp;id=%2Fpersonal%2Fjohanna%5Faguilar%5Fgobiernobogota%5Fgov%5Fco%2FDocuments%2FEvidencias%2"/>
    <hyperlink ref="Q15" display="https://gobiernobogota-my.sharepoint.com/personal/johanna_aguilar_gobiernobogota_gov_co/_layouts/15/onedrive.aspx?FolderCTID=0x012000BF7459040C9DD6479087C97A4D6AE380&amp;id=%2Fpersonal%2Fjohanna%5Faguilar%5Fgobiernobogota%5Fgov%5Fco%2FDocuments%2FEvidencias%2"/>
    <hyperlink ref="Q17" display="https://gobiernobogota-my.sharepoint.com/personal/johanna_aguilar_gobiernobogota_gov_co/_layouts/15/onedrive.aspx?FolderCTID=0x012000BF7459040C9DD6479087C97A4D6AE380&amp;id=%2Fpersonal%2Fjohanna%5Faguilar%5Fgobiernobogota%5Fgov%5Fco%2FDocuments%2FEvidencias%2"/>
    <hyperlink ref="Q18" display="https://gobiernobogota-my.sharepoint.com/personal/johanna_aguilar_gobiernobogota_gov_co/_layouts/15/onedrive.aspx?FolderCTID=0x012000BF7459040C9DD6479087C97A4D6AE380&amp;id=%2Fpersonal%2Fjohanna%5Faguilar%5Fgobiernobogota%5Fgov%5Fco%2FDocuments%2FEvidencias%2"/>
    <hyperlink ref="Q19" display="https://gobiernobogota-my.sharepoint.com/personal/johanna_aguilar_gobiernobogota_gov_co/_layouts/15/onedrive.aspx?FolderCTID=0x012000BF7459040C9DD6479087C97A4D6AE380&amp;id=%2Fpersonal%2Fjohanna%5Faguilar%5Fgobiernobogota%5Fgov%5Fco%2FDocuments%2FEvidencias%2"/>
    <hyperlink ref="Q20" display="https://gobiernobogota-my.sharepoint.com/personal/johanna_aguilar_gobiernobogota_gov_co/_layouts/15/onedrive.aspx?FolderCTID=0x012000BF7459040C9DD6479087C97A4D6AE380&amp;id=%2Fpersonal%2Fjohanna%5Faguilar%5Fgobiernobogota%5Fgov%5Fco%2FDocuments%2FEvidencias%2"/>
    <hyperlink ref="Q22" display="https://gobiernobogota-my.sharepoint.com/personal/johanna_aguilar_gobiernobogota_gov_co/_layouts/15/onedrive.aspx?FolderCTID=0x012000BF7459040C9DD6479087C97A4D6AE380&amp;id=%2Fpersonal%2Fjohanna%5Faguilar%5Fgobiernobogota%5Fgov%5Fco%2FDocuments%2FEvidencias%2"/>
    <hyperlink ref="Q1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41</v>
      </c>
    </row>
    <row r="3" spans="1:16" x14ac:dyDescent="0.25">
      <c r="B3" s="1" t="s">
        <v>4</v>
      </c>
      <c r="C3" s="1">
        <v>1</v>
      </c>
    </row>
    <row r="4" spans="1:16" x14ac:dyDescent="0.25">
      <c r="B4" s="1" t="s">
        <v>5</v>
      </c>
      <c r="C4" s="1">
        <v>14</v>
      </c>
    </row>
    <row r="5" spans="1:16" x14ac:dyDescent="0.25">
      <c r="B5" s="1" t="s">
        <v>6</v>
      </c>
      <c r="C5" s="4">
        <v>44074</v>
      </c>
    </row>
    <row r="6" spans="1:16" x14ac:dyDescent="0.25">
      <c r="B6" s="1" t="s">
        <v>7</v>
      </c>
      <c r="C6" s="1">
        <v>1</v>
      </c>
      <c r="D6" s="1" t="s">
        <v>8</v>
      </c>
    </row>
    <row r="8" spans="1:16" x14ac:dyDescent="0.25">
      <c r="A8" s="1" t="s">
        <v>9</v>
      </c>
      <c r="B8" s="36" t="s">
        <v>42</v>
      </c>
      <c r="C8" s="37"/>
      <c r="D8" s="37"/>
      <c r="E8" s="37"/>
      <c r="F8" s="37"/>
      <c r="G8" s="37"/>
      <c r="H8" s="37"/>
      <c r="I8" s="37"/>
      <c r="J8" s="37"/>
      <c r="K8" s="37"/>
      <c r="L8" s="37"/>
      <c r="M8" s="37"/>
      <c r="N8" s="37"/>
      <c r="O8" s="37"/>
      <c r="P8" s="3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43</v>
      </c>
      <c r="I10" s="1" t="s">
        <v>18</v>
      </c>
      <c r="J10" s="1" t="s">
        <v>19</v>
      </c>
      <c r="K10" s="1" t="s">
        <v>20</v>
      </c>
      <c r="L10" s="1" t="s">
        <v>21</v>
      </c>
      <c r="M10" s="1" t="s">
        <v>44</v>
      </c>
      <c r="N10" s="1" t="s">
        <v>45</v>
      </c>
      <c r="O10" s="1" t="s">
        <v>46</v>
      </c>
      <c r="P10" s="1" t="s">
        <v>47</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$A$351002:$A$351017</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MILENA</cp:lastModifiedBy>
  <dcterms:created xsi:type="dcterms:W3CDTF">2020-08-15T19:14:41Z</dcterms:created>
  <dcterms:modified xsi:type="dcterms:W3CDTF">2021-03-16T16:00:38Z</dcterms:modified>
</cp:coreProperties>
</file>